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67-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<sst xmlns="http://schemas.openxmlformats.org/spreadsheetml/2006/main" count="158" uniqueCount="79">
  <si>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</si>
  <si>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</si>
  <si>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</si>
  <si>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</si>
  <si>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</si>
  <si>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</si>
  <si>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</si>
  <si>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</si>
  <si>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</si>
  <si>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</si>
  <si>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</si>
  <si>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</si>
  <si>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</si>
  <si>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</si>
  <si>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</si>
  <si>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</si>
  <si>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</si>
  <si>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</si>
  <si>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</si>
  <si>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</si>
  <si>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</si>
  <si>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</si>
  <si>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</si>
  <si>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</si>
  <si>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</si>
  <si>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</si>
  <si>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</si>
  <si>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</si>
  <si>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</si>
  <si>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</si>
  <si>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</si>
  <si>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</si>
  <si>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</si>
  <si>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</si>
  <si>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</si>
  <si>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</si>
  <si>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</si>
  <si>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</si>
  <si>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</si>
  <si>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</si>
  <si>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</si>
  <si>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</si>
  <si>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</si>
  <si>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</si>
  <si>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</si>
  <si>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</si>
  <si>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</si>
  <si>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</si>
  <si>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</si>
  <si>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</si>
  <si>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</si>
  <si>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</si>
  <si>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</si>
  <si>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</si>
  <si>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</si>
  <si>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</si>
  <si>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</si>
  <si>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</si>
  <si>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</si>
  <si>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</si>
  <si>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</si>
  <si>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</si>
  <si>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</si>
  <si>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</si>
  <si>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</si>
  <si>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</si>
  <si>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</si>
  <si>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</si>
  <si>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</si>
  <si>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</si>
  <si>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</si>
  <si>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</si>
  <si>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</si>
  <si>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</si>
  <si>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</si>
  <si>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67/2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</si>
  <si>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(кровельные и сантехнические работы).Выполнены незапланированные работы по замеру сопротивления изоляции электропровки.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</si>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</sst>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indexed="11"/>
  </sheetPr>
  <dimension ref="A1:E85"/>
  <sheetViews>
    <sheetView workbookViewId="0" topLeftCell="A61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49860.8</v>
      </c>
    </row>
    <row r="7" spans="1:2" ht="14.25" customHeight="1">
      <c r="A7" s="8" t="s">
        <v>6</v>
      </c>
      <c r="B7" s="9">
        <v>42354.2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42354.2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-4060.2655435412926</v>
      </c>
    </row>
    <row r="14" spans="1:2" ht="38.25">
      <c r="A14" s="15" t="s">
        <v>13</v>
      </c>
      <c r="B14" s="35">
        <v>24390.86612965638</v>
      </c>
    </row>
    <row r="15" spans="1:2" ht="38.25">
      <c r="A15" s="16" t="s">
        <v>14</v>
      </c>
      <c r="B15" s="14">
        <v>6702.366129656383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1467.3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7325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2554.8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6239.4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102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32343.717010179353</v>
      </c>
    </row>
    <row r="59" spans="1:2" ht="12.75">
      <c r="A59" s="28" t="s">
        <v>57</v>
      </c>
      <c r="B59" s="54">
        <v>5921.37</v>
      </c>
    </row>
    <row r="60" spans="1:2" ht="12.75">
      <c r="A60" s="29" t="s">
        <v>58</v>
      </c>
      <c r="B60" s="14">
        <v>4208.37</v>
      </c>
    </row>
    <row r="61" spans="1:2" ht="12.75">
      <c r="A61" s="30" t="s">
        <v>59</v>
      </c>
      <c r="B61" s="14">
        <v>1663.2</v>
      </c>
    </row>
    <row r="62" spans="1:2" ht="12.75">
      <c r="A62" s="29" t="s">
        <v>60</v>
      </c>
      <c r="B62" s="14">
        <v>49.8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26422.347010179354</v>
      </c>
    </row>
    <row r="66" spans="1:2" ht="12.75">
      <c r="A66" s="29" t="s">
        <v>64</v>
      </c>
      <c r="B66" s="14">
        <v>25059.147010179353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1363.2</v>
      </c>
    </row>
    <row r="70" spans="1:2" ht="12.75">
      <c r="A70" s="34" t="s">
        <v>68</v>
      </c>
      <c r="B70" s="35">
        <v>6142.484320689118</v>
      </c>
    </row>
    <row r="71" spans="1:2" ht="15.75" customHeight="1">
      <c r="A71" s="36" t="s">
        <v>69</v>
      </c>
      <c r="B71" s="35">
        <v>7892.745999999999</v>
      </c>
    </row>
    <row r="72" spans="1:2" ht="12.75">
      <c r="A72" s="13" t="s">
        <v>70</v>
      </c>
      <c r="B72" s="35">
        <v>70769.81346052485</v>
      </c>
    </row>
    <row r="73" spans="1:2" ht="12.75">
      <c r="A73" s="13" t="s">
        <v>71</v>
      </c>
      <c r="B73" s="35">
        <v>83508.37988341931</v>
      </c>
    </row>
    <row r="74" spans="1:5" ht="12.75">
      <c r="A74" s="37" t="s">
        <v>72</v>
      </c>
      <c r="B74" s="35">
        <v>87568.6454269606</v>
      </c>
      <c r="D74" s="38"/>
      <c r="E74" s="39"/>
    </row>
    <row r="75" spans="1:5" ht="12.75">
      <c r="A75" s="40" t="s">
        <v>73</v>
      </c>
      <c r="B75" s="35">
        <v>-45214.44542696061</v>
      </c>
      <c r="D75" s="38"/>
      <c r="E75" s="39"/>
    </row>
    <row r="76" spans="1:5" ht="12.75">
      <c r="A76" s="41" t="s">
        <v>74</v>
      </c>
      <c r="B76" s="42">
        <v>347.1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2">
    <tabColor indexed="11"/>
  </sheetPr>
  <dimension ref="A1:E87"/>
  <sheetViews>
    <sheetView tabSelected="1" workbookViewId="0" topLeftCell="A65">
      <selection activeCell="A13" sqref="A1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49860.8</v>
      </c>
    </row>
    <row r="7" spans="1:2" ht="14.25" customHeight="1">
      <c r="A7" s="8" t="s">
        <v>6</v>
      </c>
      <c r="B7" s="9">
        <v>42354.2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42354.2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-4060.2655435412926</v>
      </c>
    </row>
    <row r="14" spans="1:2" ht="38.25">
      <c r="A14" s="15" t="s">
        <v>13</v>
      </c>
      <c r="B14" s="35">
        <v>24390.86612965638</v>
      </c>
    </row>
    <row r="15" spans="1:2" ht="38.25">
      <c r="A15" s="16" t="s">
        <v>14</v>
      </c>
      <c r="B15" s="14">
        <v>6702.366129656383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1467.3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7325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2554.8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6239.4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102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32343.717010179353</v>
      </c>
    </row>
    <row r="59" spans="1:2" ht="12.75">
      <c r="A59" s="28" t="s">
        <v>57</v>
      </c>
      <c r="B59" s="54">
        <v>5921.37</v>
      </c>
    </row>
    <row r="60" spans="1:2" ht="12.75">
      <c r="A60" s="29" t="s">
        <v>58</v>
      </c>
      <c r="B60" s="14">
        <v>4208.37</v>
      </c>
    </row>
    <row r="61" spans="1:2" ht="12.75">
      <c r="A61" s="30" t="s">
        <v>59</v>
      </c>
      <c r="B61" s="14">
        <v>1663.2</v>
      </c>
    </row>
    <row r="62" spans="1:2" ht="12.75">
      <c r="A62" s="29" t="s">
        <v>60</v>
      </c>
      <c r="B62" s="14">
        <v>49.8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26422.347010179354</v>
      </c>
    </row>
    <row r="66" spans="1:2" ht="12.75">
      <c r="A66" s="29" t="s">
        <v>64</v>
      </c>
      <c r="B66" s="14">
        <v>25059.147010179353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1363.2</v>
      </c>
    </row>
    <row r="70" spans="1:2" ht="12.75">
      <c r="A70" s="34" t="s">
        <v>68</v>
      </c>
      <c r="B70" s="35">
        <v>6142.484320689118</v>
      </c>
    </row>
    <row r="71" spans="1:2" ht="15.75" customHeight="1">
      <c r="A71" s="36" t="s">
        <v>69</v>
      </c>
      <c r="B71" s="35">
        <v>7892.745999999999</v>
      </c>
    </row>
    <row r="72" spans="1:2" ht="12.75">
      <c r="A72" s="13" t="s">
        <v>70</v>
      </c>
      <c r="B72" s="35">
        <v>70769.81346052485</v>
      </c>
    </row>
    <row r="73" spans="1:2" ht="12.75">
      <c r="A73" s="13" t="s">
        <v>71</v>
      </c>
      <c r="B73" s="35">
        <v>83508.37988341931</v>
      </c>
    </row>
    <row r="74" spans="1:5" ht="12.75">
      <c r="A74" s="37" t="s">
        <v>72</v>
      </c>
      <c r="B74" s="35">
        <v>87568.6454269606</v>
      </c>
      <c r="D74" s="38"/>
      <c r="E74" s="39"/>
    </row>
    <row r="75" spans="1:5" ht="12.75">
      <c r="A75" s="40" t="s">
        <v>73</v>
      </c>
      <c r="B75" s="35">
        <v>-45214.44542696061</v>
      </c>
      <c r="D75" s="38"/>
      <c r="E75" s="39"/>
    </row>
    <row r="76" spans="1:5" ht="12.75">
      <c r="A76" s="41" t="s">
        <v>74</v>
      </c>
      <c r="B76" s="42">
        <v>347.1</v>
      </c>
      <c r="D76" s="38"/>
      <c r="E76" s="39"/>
    </row>
    <row r="77" spans="1:5" ht="38.25">
      <c r="A77" s="52" t="s">
        <v>77</v>
      </c>
      <c r="B77" s="14">
        <v>4057.9256</v>
      </c>
      <c r="D77" s="38"/>
      <c r="E77" s="39"/>
    </row>
    <row r="78" spans="1:2" ht="24">
      <c r="A78" s="53" t="s">
        <v>78</v>
      </c>
      <c r="B78" s="35">
        <f>B75+B77</f>
        <v>-41156.519826960604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2014-04-02T07:26:04Z</dcterms:created>
  <dcterms:modified xsi:type="dcterms:W3CDTF">2014-08-06T03:00:07Z</dcterms:modified>
  <cp:category/>
  <cp:version/>
  <cp:contentType/>
  <cp:contentStatus/>
</cp:coreProperties>
</file>